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2DBF1B5E-F4CA-46C1-98BE-8A272C47599D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<sst xmlns="http://schemas.openxmlformats.org/spreadsheetml/2006/main" count="195" uniqueCount="108">
  <si>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</si>
  <si>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</si>
  <si>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</si>
  <si>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</si>
  <si>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</si>
  <si>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</si>
  <si>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</si>
  <si>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</si>
  <si>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</si>
  <si>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</si>
  <si>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</si>
  <si>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</si>
  <si>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</si>
  <si>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</si>
  <si>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</si>
  <si>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</si>
  <si>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</si>
  <si>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</si>
  <si>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</si>
  <si>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</si>
  <si>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</si>
  <si>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</si>
  <si>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</si>
  <si>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</si>
  <si>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</si>
  <si>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</si>
  <si>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</si>
  <si>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</si>
  <si>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</si>
  <si>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</si>
  <si>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</si>
  <si>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</si>
  <si>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</si>
  <si>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</si>
  <si>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</si>
  <si>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</si>
  <si>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</si>
  <si>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</si>
  <si>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</si>
  <si>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</si>
  <si>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</si>
  <si>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</si>
  <si>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</si>
  <si>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</si>
  <si>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</si>
  <si>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</si>
  <si>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</si>
  <si>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</si>
  <si>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</si>
  <si>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</si>
  <si>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</si>
  <si>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</si>
  <si>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</si>
  <si>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</si>
  <si>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</si>
  <si>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</si>
  <si>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</si>
  <si>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</si>
  <si>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</si>
  <si>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</si>
  <si>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</si>
  <si>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</si>
  <si>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</si>
  <si>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</si>
  <si>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</si>
  <si>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</si>
  <si>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</si>
  <si>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</si>
  <si>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</si>
  <si>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</si>
  <si>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</si>
  <si>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</si>
  <si>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</si>
  <si>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</si>
  <si>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</si>
  <si>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</si>
  <si>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</si>
  <si>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</si>
  <si>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</si>
  <si>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</si>
  <si>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</si>
  <si>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</si>
  <si>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</si>
  <si>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</si>
  <si>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</si>
  <si>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</si>
  <si>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</si>
  <si>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</si>
  <si>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</si>
  <si>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</si>
  <si>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</si>
  <si>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</si>
  <si>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</si>
  <si>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</si>
  <si>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</si>
  <si>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</si>
  <si>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</si>
  <si>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</si>
  <si>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</si>
  <si>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</si>
  <si>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</si>
  <si>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</si>
  <si>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</si>
  <si>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</si>
  <si>
    <t>ｐH COD BOD SS ノルマルヘキサン抽出物質 全窒素</t>
    <phoneticPr fontId="1"/>
  </si>
  <si>
    <t xml:space="preserve">ｐH COD BOD SS ノルマルヘキサン抽出物質 全リン </t>
    <phoneticPr fontId="1"/>
  </si>
  <si>
    <t xml:space="preserve">尿素濃度 屈折率 (20℃) アルカリ度 ビウレット アルデヒド 不溶解分
 りん酸 元素分析 (10元素) </t>
    <phoneticPr fontId="1"/>
  </si>
  <si>
    <t xml:space="preserve">尿素濃度 屈折率 (20℃) アルカリ度 ビウレット アルデヒド 不溶解分
 りん酸 元素分析 (10元素) 密度 (20℃) 赤外吸収スペクトル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</si>
</sst>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207893</xdr:rowOff>
    </xdr:from>
    <xdr:to>
      <xdr:col>53</xdr:col>
      <xdr:colOff>448491</xdr:colOff>
      <xdr:row>28</xdr:row>
      <xdr:rowOff>223661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Normal="100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77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76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101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>前処理 顕微鏡写真 元素分析 (EDX) 赤外吸収スペクトル (FT-IR)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約5営業日</v>
      </c>
      <c r="BI25" s="73" t="str">
        <f>VLOOKUP(F16,非表示2!B8:E53,4,FALSE)</f>
        <v>約3営業日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約5営業日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4" workbookViewId="0">
      <selection activeCell="E16" sqref="E16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82</v>
      </c>
      <c r="D8" s="9" t="s">
        <v>62</v>
      </c>
      <c r="E8" s="9" t="s">
        <v>85</v>
      </c>
    </row>
    <row r="9" spans="2:5" ht="30" customHeight="1" x14ac:dyDescent="0.4">
      <c r="B9" s="80" t="s">
        <v>69</v>
      </c>
      <c r="C9" s="81" t="s">
        <v>81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84</v>
      </c>
      <c r="D10" s="9" t="s">
        <v>62</v>
      </c>
      <c r="E10" s="9" t="s">
        <v>85</v>
      </c>
    </row>
    <row r="11" spans="2:5" ht="30" customHeight="1" x14ac:dyDescent="0.4">
      <c r="B11" s="80" t="s">
        <v>78</v>
      </c>
      <c r="C11" s="81" t="s">
        <v>104</v>
      </c>
      <c r="D11" s="9" t="s">
        <v>62</v>
      </c>
      <c r="E11" s="9" t="s">
        <v>85</v>
      </c>
    </row>
    <row r="12" spans="2:5" ht="30" customHeight="1" x14ac:dyDescent="0.4">
      <c r="B12" s="80" t="s">
        <v>79</v>
      </c>
      <c r="C12" s="81" t="s">
        <v>105</v>
      </c>
      <c r="D12" s="9" t="s">
        <v>62</v>
      </c>
      <c r="E12" s="9" t="s">
        <v>85</v>
      </c>
    </row>
    <row r="13" spans="2:5" ht="30" customHeight="1" x14ac:dyDescent="0.4">
      <c r="B13" s="80" t="s">
        <v>80</v>
      </c>
      <c r="C13" s="81" t="s">
        <v>83</v>
      </c>
      <c r="D13" s="9" t="s">
        <v>62</v>
      </c>
      <c r="E13" s="9" t="s">
        <v>85</v>
      </c>
    </row>
    <row r="14" spans="2:5" ht="30" customHeight="1" x14ac:dyDescent="0.4">
      <c r="B14" s="80" t="s">
        <v>71</v>
      </c>
      <c r="C14" s="81" t="s">
        <v>106</v>
      </c>
      <c r="D14" s="9" t="s">
        <v>85</v>
      </c>
      <c r="E14" s="9" t="s">
        <v>60</v>
      </c>
    </row>
    <row r="15" spans="2:5" ht="30" customHeight="1" x14ac:dyDescent="0.4">
      <c r="B15" s="80" t="s">
        <v>72</v>
      </c>
      <c r="C15" s="81" t="s">
        <v>107</v>
      </c>
      <c r="D15" s="9" t="s">
        <v>85</v>
      </c>
      <c r="E15" s="9" t="s">
        <v>60</v>
      </c>
    </row>
    <row r="16" spans="2:5" ht="30" customHeight="1" x14ac:dyDescent="0.4">
      <c r="B16" s="80" t="s">
        <v>73</v>
      </c>
      <c r="C16" s="81" t="s">
        <v>88</v>
      </c>
      <c r="D16" s="9" t="s">
        <v>85</v>
      </c>
      <c r="E16" s="9" t="s">
        <v>60</v>
      </c>
    </row>
    <row r="17" spans="2:5" ht="30" customHeight="1" x14ac:dyDescent="0.4">
      <c r="B17" s="80" t="s">
        <v>74</v>
      </c>
      <c r="C17" s="81" t="s">
        <v>75</v>
      </c>
      <c r="D17" s="9" t="s">
        <v>85</v>
      </c>
      <c r="E17" s="9" t="s">
        <v>60</v>
      </c>
    </row>
    <row r="18" spans="2:5" ht="30" customHeight="1" x14ac:dyDescent="0.4">
      <c r="B18" s="80" t="s">
        <v>86</v>
      </c>
      <c r="C18" s="81" t="s">
        <v>90</v>
      </c>
      <c r="D18" s="9" t="s">
        <v>85</v>
      </c>
      <c r="E18" s="9" t="s">
        <v>60</v>
      </c>
    </row>
    <row r="19" spans="2:5" ht="30" customHeight="1" x14ac:dyDescent="0.4">
      <c r="B19" s="80" t="s">
        <v>87</v>
      </c>
      <c r="C19" s="81" t="s">
        <v>89</v>
      </c>
      <c r="D19" s="9" t="s">
        <v>85</v>
      </c>
      <c r="E19" s="9" t="s">
        <v>60</v>
      </c>
    </row>
    <row r="20" spans="2:5" ht="30" customHeight="1" x14ac:dyDescent="0.4">
      <c r="B20" s="80" t="s">
        <v>94</v>
      </c>
      <c r="C20" s="81" t="s">
        <v>97</v>
      </c>
      <c r="D20" s="9" t="s">
        <v>85</v>
      </c>
      <c r="E20" s="9" t="s">
        <v>61</v>
      </c>
    </row>
    <row r="21" spans="2:5" ht="30" customHeight="1" x14ac:dyDescent="0.4">
      <c r="B21" s="80" t="s">
        <v>95</v>
      </c>
      <c r="C21" s="81" t="s">
        <v>96</v>
      </c>
      <c r="D21" s="9" t="s">
        <v>62</v>
      </c>
      <c r="E21" s="9" t="s">
        <v>60</v>
      </c>
    </row>
    <row r="22" spans="2:5" ht="30" customHeight="1" x14ac:dyDescent="0.4">
      <c r="B22" s="80" t="s">
        <v>103</v>
      </c>
      <c r="C22" s="81" t="s">
        <v>102</v>
      </c>
      <c r="D22" s="9" t="s">
        <v>62</v>
      </c>
      <c r="E22" s="9" t="s">
        <v>60</v>
      </c>
    </row>
    <row r="23" spans="2:5" ht="30" customHeight="1" x14ac:dyDescent="0.4">
      <c r="B23" s="83" t="s">
        <v>91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92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93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76</v>
      </c>
      <c r="C26" s="81" t="s">
        <v>99</v>
      </c>
      <c r="D26" s="9" t="s">
        <v>60</v>
      </c>
      <c r="E26" s="9" t="s">
        <v>61</v>
      </c>
    </row>
    <row r="27" spans="2:5" ht="30" customHeight="1" x14ac:dyDescent="0.4">
      <c r="B27" s="80" t="s">
        <v>98</v>
      </c>
      <c r="C27" s="81" t="s">
        <v>100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2024-02-09T09:23:28Z</dcterms:modified>
</cp:coreProperties>
</file>